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50" activeTab="0"/>
  </bookViews>
  <sheets>
    <sheet name="zestawienie" sheetId="1" r:id="rId1"/>
  </sheets>
  <definedNames>
    <definedName name="_xlnm._FilterDatabase" localSheetId="0" hidden="1">'zestawienie'!$B$1:$B$18</definedName>
  </definedNames>
  <calcPr fullCalcOnLoad="1"/>
</workbook>
</file>

<file path=xl/sharedStrings.xml><?xml version="1.0" encoding="utf-8"?>
<sst xmlns="http://schemas.openxmlformats.org/spreadsheetml/2006/main" count="71" uniqueCount="59">
  <si>
    <t>lp.</t>
  </si>
  <si>
    <t>podmiot</t>
  </si>
  <si>
    <t>zadanie</t>
  </si>
  <si>
    <t xml:space="preserve">„Poprawa warunków uprawiania sportu w klubach sportowych działajacych na terenie Gminy Miasta Tarnowa i osiągania przez członków tych klubów wysokich wyników sportowych w międzynarodowym współzawodnictwie lub krajowym współzawodnictwie sportowym - kwota dotacji ogółem 500 000,- zł - 2014 r.
</t>
  </si>
  <si>
    <t>Klub Sportowy ISKRA</t>
  </si>
  <si>
    <t>Klub Sportowy "ZKS Unia"Tarnów</t>
  </si>
  <si>
    <t>Uczniowski Klub Sportowy Jedynka</t>
  </si>
  <si>
    <t>Stowarzyszenie Piłki Ręcznej Tarnów</t>
  </si>
  <si>
    <t>Klub Sportowy Błękitni</t>
  </si>
  <si>
    <t>MKS Tarnovia</t>
  </si>
  <si>
    <t xml:space="preserve">Międzyszkolny Uczniowski Klub Sportowy "1811" </t>
  </si>
  <si>
    <t>Międzyszkolny Uczniowski Klub Sportowy Iskierka</t>
  </si>
  <si>
    <t>KU AZS PWSZ</t>
  </si>
  <si>
    <t>lekka atletyka</t>
  </si>
  <si>
    <t>Tarnowskie Towarzystwo Żużlowe Unia Tarnów</t>
  </si>
  <si>
    <t>Ludowy Klub Jeździecki</t>
  </si>
  <si>
    <t>Organizacja cyklu zawodów konnych w rajdach długodystansowych i skokach przez przeszkody na poziomie regionalnym i ponad regionalnym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</si>
  <si>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</si>
  <si>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</si>
  <si>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</si>
  <si>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</si>
  <si>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</si>
  <si>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</si>
  <si>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</si>
  <si>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</si>
  <si>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</si>
  <si>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</si>
  <si>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</si>
  <si>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</si>
  <si>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</si>
  <si>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</si>
  <si>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</si>
  <si>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</si>
  <si>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 xml:space="preserve">dyscyplina </t>
  </si>
  <si>
    <t>piłka nożna</t>
  </si>
  <si>
    <t>piłka siatkowa</t>
  </si>
  <si>
    <t>piłka ręczna</t>
  </si>
  <si>
    <t>koszykówka</t>
  </si>
  <si>
    <t>żużel</t>
  </si>
  <si>
    <t xml:space="preserve">oferta nie spełnia wymagań określonych w par. 1 ust. 2 zarządzenia Nr 435/2013 z 25 listopada 2013 r. </t>
  </si>
  <si>
    <t>kwota dotacji</t>
  </si>
  <si>
    <t>Poprawa warunków uprawiania sportu w KS Iskra Tarnów – drużyny seniorów występującej w A klasie</t>
  </si>
  <si>
    <t>Wsparcie dla drużyny piłkarskiej występującej na boiskach III ligi małopolsko-świętokrzyskiej</t>
  </si>
  <si>
    <t>II liga piłki siatkowej kobiet</t>
  </si>
  <si>
    <t>Dofinansowanie Stowarzyszenia Piłki Ręcznej w Tarnowie w celu zrealizowania zadań sportowych pierwszoligowej drużyny piłki ręcznej mężczyzn</t>
  </si>
  <si>
    <t>Poprawa warunków funkcjonowania sekcji piłki nożnej m.in. przez modernizacje – boiska, szatni.</t>
  </si>
  <si>
    <t>Poprawa warunków uprawiania sportu i podnoszenie umiejętności zawodniczek oraz stworzenie możliwości współzawodnictwa i rywalizacji do osiągania lepszych wyników w krajowym lub międzynarodowym współzawodnictwie w piłce nożnej grupy III Ligi Kobiet</t>
  </si>
  <si>
    <t>Wsparcie przygotowań i przeprowadzenia rozgrywek ligowych drużyny seniorów piłki nożnej w 2014 r.</t>
  </si>
  <si>
    <t>III liga koszykówki</t>
  </si>
  <si>
    <t xml:space="preserve">Wsparcie dla drużyny siatkarzy występującej w III lidze małopolskiej </t>
  </si>
  <si>
    <t>III liga piłki siatkowej kobiet</t>
  </si>
  <si>
    <t>Lekka atletyka - udział w zawodach rangi krajowej i międzynarodowej</t>
  </si>
  <si>
    <t>MLUKS przy Gimnazjum Nr 8</t>
  </si>
  <si>
    <t>Zabezpieczenie odpowiednich warunków treningowych, sprzętowych oraz udziału w zgrupowaniach sportowych i zawodach dla zawodników sekcji lekkiej atletyki Międzyszkolnego Ludowego Uczniowskiego Klubu Sportowego powołanych do kadry narodowej, wojewódzkiej oraz najlepszych zawodników klubowych</t>
  </si>
  <si>
    <t>Unia Tarnów Żużlowa Sportowa Spółka Akcyjna</t>
  </si>
  <si>
    <t>Udział drużyny Unii Tarnów w rozgrywkach Speedway Ekstraligi i Polskiego Związku Motorowego, UEM i FIM. Prowadzenie działalności w zakresie propagowania kultury fizycznej, sportu i rekreacji m.in. w ramach szkolenia młodzieży w szkółce żużlowej</t>
  </si>
  <si>
    <t>Propagowanie kultury fizycznej, sportu i rekreacji poprzez szkolenie młodzieży w ramach szkółki żużlowej</t>
  </si>
  <si>
    <t>Popularyzacja piłki nożnej wśród dzieci i młodzieży – Gramy w piłkę zamiast w gry komputerowe - Poprawa warunków funkcjonowania sekcji piłki nożnej przez modernizacje – boiska, szatni.</t>
  </si>
  <si>
    <t>suma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</si>
</sst>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4"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sz val="8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4" fontId="22" fillId="0" borderId="10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horizontal="right" vertic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8.796875" defaultRowHeight="14.25"/>
  <cols>
    <col min="1" max="1" width="5.19921875" style="6" customWidth="1"/>
    <col min="2" max="2" width="18.19921875" style="6" customWidth="1"/>
    <col min="3" max="3" width="42.8984375" style="6" customWidth="1"/>
    <col min="4" max="4" width="15.5" style="6" customWidth="1"/>
    <col min="5" max="5" width="10" style="6" customWidth="1"/>
    <col min="6" max="16384" width="9" style="6" customWidth="1"/>
  </cols>
  <sheetData>
    <row r="1" spans="1:5" s="2" customFormat="1" ht="32.25" customHeight="1">
      <c r="A1" s="7" t="s">
        <v>0</v>
      </c>
      <c r="B1" s="7" t="s">
        <v>1</v>
      </c>
      <c r="C1" s="7" t="s">
        <v>2</v>
      </c>
      <c r="D1" s="7" t="s">
        <v>33</v>
      </c>
      <c r="E1" s="7" t="s">
        <v>40</v>
      </c>
    </row>
    <row r="2" spans="1:5" s="2" customFormat="1" ht="81.75" customHeight="1">
      <c r="A2" s="1"/>
      <c r="B2" s="10" t="s">
        <v>3</v>
      </c>
      <c r="C2" s="11"/>
      <c r="D2" s="12"/>
      <c r="E2" s="1"/>
    </row>
    <row r="3" spans="1:5" ht="25.5">
      <c r="A3" s="1" t="s">
        <v>17</v>
      </c>
      <c r="B3" s="3" t="s">
        <v>4</v>
      </c>
      <c r="C3" s="3" t="s">
        <v>41</v>
      </c>
      <c r="D3" s="4" t="s">
        <v>34</v>
      </c>
      <c r="E3" s="5">
        <v>0</v>
      </c>
    </row>
    <row r="4" spans="1:5" ht="25.5">
      <c r="A4" s="1" t="s">
        <v>18</v>
      </c>
      <c r="B4" s="3" t="s">
        <v>5</v>
      </c>
      <c r="C4" s="3" t="s">
        <v>42</v>
      </c>
      <c r="D4" s="4" t="s">
        <v>34</v>
      </c>
      <c r="E4" s="5">
        <v>150000</v>
      </c>
    </row>
    <row r="5" spans="1:5" ht="25.5">
      <c r="A5" s="1" t="s">
        <v>19</v>
      </c>
      <c r="B5" s="3" t="s">
        <v>6</v>
      </c>
      <c r="C5" s="3" t="s">
        <v>43</v>
      </c>
      <c r="D5" s="4" t="s">
        <v>35</v>
      </c>
      <c r="E5" s="5">
        <v>26000</v>
      </c>
    </row>
    <row r="6" spans="1:5" ht="38.25">
      <c r="A6" s="1" t="s">
        <v>20</v>
      </c>
      <c r="B6" s="3" t="s">
        <v>7</v>
      </c>
      <c r="C6" s="3" t="s">
        <v>44</v>
      </c>
      <c r="D6" s="4" t="s">
        <v>36</v>
      </c>
      <c r="E6" s="5">
        <v>67000</v>
      </c>
    </row>
    <row r="7" spans="1:5" ht="25.5">
      <c r="A7" s="1" t="s">
        <v>21</v>
      </c>
      <c r="B7" s="3" t="s">
        <v>8</v>
      </c>
      <c r="C7" s="3" t="s">
        <v>45</v>
      </c>
      <c r="D7" s="4" t="s">
        <v>34</v>
      </c>
      <c r="E7" s="5">
        <v>0</v>
      </c>
    </row>
    <row r="8" spans="1:5" ht="63.75">
      <c r="A8" s="1" t="s">
        <v>22</v>
      </c>
      <c r="B8" s="3" t="s">
        <v>9</v>
      </c>
      <c r="C8" s="3" t="s">
        <v>46</v>
      </c>
      <c r="D8" s="4" t="s">
        <v>34</v>
      </c>
      <c r="E8" s="5">
        <v>0</v>
      </c>
    </row>
    <row r="9" spans="1:5" ht="25.5">
      <c r="A9" s="1" t="s">
        <v>23</v>
      </c>
      <c r="B9" s="3" t="s">
        <v>9</v>
      </c>
      <c r="C9" s="3" t="s">
        <v>47</v>
      </c>
      <c r="D9" s="4" t="s">
        <v>34</v>
      </c>
      <c r="E9" s="5">
        <v>0</v>
      </c>
    </row>
    <row r="10" spans="1:5" ht="38.25">
      <c r="A10" s="1" t="s">
        <v>24</v>
      </c>
      <c r="B10" s="3" t="s">
        <v>10</v>
      </c>
      <c r="C10" s="3" t="s">
        <v>48</v>
      </c>
      <c r="D10" s="4" t="s">
        <v>37</v>
      </c>
      <c r="E10" s="5">
        <v>9000</v>
      </c>
    </row>
    <row r="11" spans="1:5" ht="38.25">
      <c r="A11" s="1" t="s">
        <v>25</v>
      </c>
      <c r="B11" s="3" t="s">
        <v>11</v>
      </c>
      <c r="C11" s="3" t="s">
        <v>49</v>
      </c>
      <c r="D11" s="4" t="s">
        <v>35</v>
      </c>
      <c r="E11" s="5">
        <v>19000</v>
      </c>
    </row>
    <row r="12" spans="1:5" ht="25.5">
      <c r="A12" s="1" t="s">
        <v>26</v>
      </c>
      <c r="B12" s="3" t="s">
        <v>6</v>
      </c>
      <c r="C12" s="3" t="s">
        <v>50</v>
      </c>
      <c r="D12" s="4" t="s">
        <v>35</v>
      </c>
      <c r="E12" s="5">
        <v>10000</v>
      </c>
    </row>
    <row r="13" spans="1:5" ht="25.5">
      <c r="A13" s="1" t="s">
        <v>27</v>
      </c>
      <c r="B13" s="3" t="s">
        <v>12</v>
      </c>
      <c r="C13" s="3" t="s">
        <v>51</v>
      </c>
      <c r="D13" s="4" t="s">
        <v>13</v>
      </c>
      <c r="E13" s="5">
        <v>25000</v>
      </c>
    </row>
    <row r="14" spans="1:5" ht="87" customHeight="1">
      <c r="A14" s="1" t="s">
        <v>28</v>
      </c>
      <c r="B14" s="3" t="s">
        <v>52</v>
      </c>
      <c r="C14" s="3" t="s">
        <v>53</v>
      </c>
      <c r="D14" s="4" t="s">
        <v>13</v>
      </c>
      <c r="E14" s="5">
        <v>14000</v>
      </c>
    </row>
    <row r="15" spans="1:5" ht="75" customHeight="1">
      <c r="A15" s="1" t="s">
        <v>29</v>
      </c>
      <c r="B15" s="3" t="s">
        <v>54</v>
      </c>
      <c r="C15" s="3" t="s">
        <v>55</v>
      </c>
      <c r="D15" s="4" t="s">
        <v>38</v>
      </c>
      <c r="E15" s="5">
        <v>180000</v>
      </c>
    </row>
    <row r="16" spans="1:5" ht="25.5">
      <c r="A16" s="1" t="s">
        <v>30</v>
      </c>
      <c r="B16" s="3" t="s">
        <v>14</v>
      </c>
      <c r="C16" s="3" t="s">
        <v>56</v>
      </c>
      <c r="D16" s="4" t="s">
        <v>38</v>
      </c>
      <c r="E16" s="5">
        <v>0</v>
      </c>
    </row>
    <row r="17" spans="1:5" ht="51">
      <c r="A17" s="1" t="s">
        <v>31</v>
      </c>
      <c r="B17" s="3" t="s">
        <v>8</v>
      </c>
      <c r="C17" s="3" t="s">
        <v>57</v>
      </c>
      <c r="D17" s="4" t="s">
        <v>34</v>
      </c>
      <c r="E17" s="5">
        <v>0</v>
      </c>
    </row>
    <row r="18" spans="1:5" ht="76.5">
      <c r="A18" s="1" t="s">
        <v>32</v>
      </c>
      <c r="B18" s="3" t="s">
        <v>15</v>
      </c>
      <c r="C18" s="3" t="s">
        <v>16</v>
      </c>
      <c r="D18" s="4" t="s">
        <v>39</v>
      </c>
      <c r="E18" s="5">
        <v>0</v>
      </c>
    </row>
    <row r="19" spans="4:5" ht="12.75">
      <c r="D19" s="9" t="s">
        <v>58</v>
      </c>
      <c r="E19" s="8">
        <f>SUM(E3:E18)</f>
        <v>500000</v>
      </c>
    </row>
  </sheetData>
  <sheetProtection/>
  <autoFilter ref="B1:B18"/>
  <mergeCells count="1">
    <mergeCell ref="B2:D2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  <headerFooter alignWithMargins="0">
    <oddHeader>&amp;C
&amp;RZałącznik do Zarządzenia Nr 12/2014 Prezydenta Miasta Tarnowa 
z dnia 09 stycznia 2014 r.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</dc:creator>
  <cp:keywords/>
  <dc:description/>
  <cp:lastModifiedBy>nec</cp:lastModifiedBy>
  <cp:lastPrinted>2014-01-08T13:20:59Z</cp:lastPrinted>
  <dcterms:created xsi:type="dcterms:W3CDTF">2009-05-13T05:21:14Z</dcterms:created>
  <dcterms:modified xsi:type="dcterms:W3CDTF">2014-01-09T13:28:46Z</dcterms:modified>
  <cp:category/>
  <cp:version/>
  <cp:contentType/>
  <cp:contentStatus/>
</cp:coreProperties>
</file>