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estawienie" sheetId="1" r:id="rId1"/>
  </sheets>
  <definedNames>
    <definedName name="_xlnm._FilterDatabase" localSheetId="0" hidden="1">'zestawienie'!$B$2:$B$38</definedName>
  </definedNames>
  <calcPr fullCalcOnLoad="1"/>
</workbook>
</file>

<file path=xl/sharedStrings.xml><?xml version="1.0" encoding="utf-8"?>
<sst xmlns="http://schemas.openxmlformats.org/spreadsheetml/2006/main" count="166" uniqueCount="149">
  <si>
    <t>lp.</t>
  </si>
  <si>
    <t>podmiot</t>
  </si>
  <si>
    <t>zadanie</t>
  </si>
  <si>
    <t xml:space="preserve">Sportowe talenty” - prowadzenie naboru i selekcji dzieci i młodzieży do sekcji klubów sportowych działających na terenie Gminy Miasta Tarnowa - w szczególności 
w następujących sportach: piłka nożna, żużel, piłka siatkowa, lekka atletyka, koszykówka i piłka ręczna - kwota dotacji ogółem 600 000,- zł, - 2014 r.
</t>
  </si>
  <si>
    <t>Upowszechnianie sportu wśród niepełnosprawnych mieszkańców Gminy Miasta Tarnowa - kwota dotacji ogółem 35 000,- zł - 2014 r.</t>
  </si>
  <si>
    <t>„Niepełnosprawny – sprawny w wodzie” - bezpłatne zajęcia pływania dla niepełnosprawnych ruchowo dzieci i młodzieży w wieku od 6 do 15 lat, mieszkających na terenie Tarnowa lub uczących się w tarnowskich szkołach - kwota dotacji ogółem 5 000,- zł - 2014 r.</t>
  </si>
  <si>
    <t>1.</t>
  </si>
  <si>
    <t>Polskie Towarzystwo Boksu</t>
  </si>
  <si>
    <t>2.</t>
  </si>
  <si>
    <t>Klub Sportowy Metal Tarnów</t>
  </si>
  <si>
    <t>Tarnowskie Towarzystwo Sportowe Futar</t>
  </si>
  <si>
    <t>Uczniowski Klub Sportowy Westovia</t>
  </si>
  <si>
    <t>Stowarzyszenie Piłki Ręcznej Tarnów</t>
  </si>
  <si>
    <t>Uczniowski Klub Sportowy Kępa Sport</t>
  </si>
  <si>
    <t>Uczniowski Klub Sportowy Hesed</t>
  </si>
  <si>
    <t>Miejski Klub Sportowy Tarnovia</t>
  </si>
  <si>
    <t>Uczniowski Klub Sportowy Tarnowskie Gwiazdy</t>
  </si>
  <si>
    <t xml:space="preserve">Międzyszkolny Ludowy Uczniowski klub Sportowy </t>
  </si>
  <si>
    <t>Klub Sportowy Iskra</t>
  </si>
  <si>
    <t>Międzyszkolny Uczniowski Klub Sportowy Sokół - Gumniska</t>
  </si>
  <si>
    <t>Tarnowski Klub Sportowy Kyokushin Karate</t>
  </si>
  <si>
    <t>Klub Sportowy ZKS Unia Tarnów</t>
  </si>
  <si>
    <t>17.</t>
  </si>
  <si>
    <t>Uczniowski Klub Sportowy A.C.T. Sport</t>
  </si>
  <si>
    <t>18.</t>
  </si>
  <si>
    <t>Tarnowskie Towarzystwo Sportowo-Kulturalne K-Team</t>
  </si>
  <si>
    <t>Tarnowska Szkółka Bokserska</t>
  </si>
  <si>
    <t xml:space="preserve">Uczniowski Klub Sportowy Akademia Futsal </t>
  </si>
  <si>
    <t xml:space="preserve">Międzyszkolny Klub Sportowy Pałac Młodzieży </t>
  </si>
  <si>
    <t>Uczniowski Klub Sportowy Sokół - Mościce</t>
  </si>
  <si>
    <t>Tarnowski Klub Strzelecki LOK</t>
  </si>
  <si>
    <t>Międzyszkolny Uczniowski Klub Sportowy Przystań</t>
  </si>
  <si>
    <t>Międzyszkolny Uczniowski Klub Sportowy 1811</t>
  </si>
  <si>
    <t>Ludowy Klub Jeździecki Klikowa</t>
  </si>
  <si>
    <t xml:space="preserve">Uczniowski Klub Sportowy Kung - Fu Vo Thaut Than Quyen   </t>
  </si>
  <si>
    <t>Uczniowski Klub Sportowy Świt</t>
  </si>
  <si>
    <t>Tarnowski Klub Sportowy Oyama Karate</t>
  </si>
  <si>
    <t>Tarnowskie Zrzeszenie Sportowe Niepełnosprawnych Start</t>
  </si>
  <si>
    <t>Tarnowski Zwiazek Brydża Sportowego</t>
  </si>
  <si>
    <t>Klub Uczelniany AZS PWSZ Tarnów</t>
  </si>
  <si>
    <t>Uczniowski Klub Sportowy Jaskółki</t>
  </si>
  <si>
    <t>Uczniowski Klub Sportowy Jedynka</t>
  </si>
  <si>
    <t>TSKFSiTNiS Pogórze</t>
  </si>
  <si>
    <t>Klub Sportowy Błękitni</t>
  </si>
  <si>
    <t>Polskie Towarzystwo Gimnastyczne Sokół - Świat Pracy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</si>
  <si>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</si>
  <si>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</si>
  <si>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</si>
  <si>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</si>
  <si>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</si>
  <si>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</si>
  <si>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</si>
  <si>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</si>
  <si>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</si>
  <si>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</si>
  <si>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</si>
  <si>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</si>
  <si>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</si>
  <si>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</si>
  <si>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</si>
  <si>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</si>
  <si>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</si>
  <si>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</si>
  <si>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</si>
  <si>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</si>
  <si>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</si>
  <si>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</si>
  <si>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</si>
  <si>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</si>
  <si>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</si>
  <si>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</si>
  <si>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</si>
  <si>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</si>
  <si>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</si>
  <si>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</si>
  <si>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</si>
  <si>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</si>
  <si>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dyscyplina </t>
  </si>
  <si>
    <t>Prowadzenie treningów bokserskich dla dziewcząt i chłopców w celu wyszkolenia zawodników do osiągania najwyższych celów sportowych.</t>
  </si>
  <si>
    <t xml:space="preserve">boks </t>
  </si>
  <si>
    <t>piłka nożna,      futsal</t>
  </si>
  <si>
    <t>piłka nożna</t>
  </si>
  <si>
    <t>piłka ręczna</t>
  </si>
  <si>
    <t>tenis ziemny</t>
  </si>
  <si>
    <t>futsal</t>
  </si>
  <si>
    <t>p. nożna, p. siatkowa, lekka atletyka, biegi terenowe i przełajowe, tenis stołowy, badminton</t>
  </si>
  <si>
    <t>lekka atletyka</t>
  </si>
  <si>
    <t>karate</t>
  </si>
  <si>
    <t>karting</t>
  </si>
  <si>
    <t>boks</t>
  </si>
  <si>
    <t>p. ręczna        koszykówka  judo         szermierka wspinaczka sportowa</t>
  </si>
  <si>
    <t>strzelectwo</t>
  </si>
  <si>
    <t>p. nożna halowa, speedrower</t>
  </si>
  <si>
    <t>koszykówka</t>
  </si>
  <si>
    <t>jeździectwo</t>
  </si>
  <si>
    <t>wushu</t>
  </si>
  <si>
    <t>piłka nożna,   judo</t>
  </si>
  <si>
    <t>brydż</t>
  </si>
  <si>
    <t>żużel</t>
  </si>
  <si>
    <t>lekka atletyka, nordic walking</t>
  </si>
  <si>
    <t>sport niepełnosprawnych</t>
  </si>
  <si>
    <t>Przeprowadzenie selekcji najzdolniejszych dzieci i młodzieży w celu udziału w rozgrywkach mistrzowskich prowadzonych przez TOZPN</t>
  </si>
  <si>
    <t>Prowadzenie szkolenia z piłki siatkowej chłopców na etapie wstępnego szkolenia sportowego</t>
  </si>
  <si>
    <t>Rozwój sportowych talentów- zachęcenie do uprawiania futsalu i piłki nożnej dzieci i młodzieży poprzez zorganizowanie rozgrywek i turniejów</t>
  </si>
  <si>
    <t>Piłkarskie talenty w Tarnowie</t>
  </si>
  <si>
    <t>Dofinansowanie Stowarzyszenia Piłki Ręcznej Tarnów w celu zrealizowania zadań sportowych zespołu juniorów starszych piłki ręcznej występującego w małopolskiej lidze juniorów</t>
  </si>
  <si>
    <t>Prowadzenie naboru i selekcji dzieci i młodzieży do sekcji tenisa ziemnego działającej w mieście Tarnowie</t>
  </si>
  <si>
    <t>Futsal - Kategoria wiekowa U-14 i U-16</t>
  </si>
  <si>
    <t xml:space="preserve">Kwota dotacji  </t>
  </si>
  <si>
    <t>Sportowe talenty – kontynuacja poszukiwań dzieci i  młodzieży uzdolnionej sportowo w następujących dyscyplinach sportowych: piłka nożna, tenis stołowy, wspinaczka sportowa</t>
  </si>
  <si>
    <t>Krzewienie sportowej rywalizacji wśród dzieci i młodzieży niesłyszącej i słabo słyszącej, propagowanie zdrowego i aktywnego stylu życia</t>
  </si>
  <si>
    <t>Prowadzenie w szerokim zakresie naboru uzdolnionej młodzieży do grup treningowych poprzez organizację cyklicznych imprez masowych</t>
  </si>
  <si>
    <t>Prowadzenie naboru i selekcji dzieci i młodzieży do sekcji piłki nożnej – 5 drużyn młodzieżowych: żaków, orlików, młodzików, trampkarzy, juniorów, sekcji judo – 1 drużyna</t>
  </si>
  <si>
    <t xml:space="preserve">Piłka siatkowa chłopców – Proces szkoleniowo-wychowawczy w grupach młodzieżowych:
- od wstępnego szkolenia do juniorów,
- przygotowanie oraz udział we współzawodnictwie sportowym dzieci i młodzieży – ligi wojewódzkie, zawody kontrolne, turnieje
</t>
  </si>
  <si>
    <t>Sportowe talenty - prowadzenie naboru i selekcji dzieci i młodzieży w dyscyplinie karate</t>
  </si>
  <si>
    <t>Rozwój sportowych talentów - piłka nożna</t>
  </si>
  <si>
    <t>Rozwój sportowych talentów - tenis ziemny</t>
  </si>
  <si>
    <t>Tarnowskie Kartingowe Talenty – Następcy Mistrzów – prowadzenie naboru oraz selekcji dzieci i młodzieży do sekcji kartingowej w ramach ogólnopolskiej społecznej akcji Przez zabawę do bezpieczeństwa</t>
  </si>
  <si>
    <t>Rozwój sportowych talentów - boks</t>
  </si>
  <si>
    <t>Rozwój sportowych talentów - futsal</t>
  </si>
  <si>
    <t xml:space="preserve">Rozwój sportowych talentów – szkolenie dzieci i młodzieży uzdolnionej sportowo w sekcjach sportowych MKS Pałac Młodzieży Tarnów – piłka ręczna dziewcząt 
i chłopców, koszykówka dziewcząt i chłopców, judo dziewcząt i chłopców, szermierka dziewcząt i chłopców, wspinaczka dziewcząt i chłopców
</t>
  </si>
  <si>
    <t>Prowadzenie naboru i selekcji dzieci i młodzieży do sekcji pływackiej  oraz sekcji dwuboju i trójboju nowoczesnego oraz szkolenie zawodników i ich udział w zawodach</t>
  </si>
  <si>
    <t>pływanie, dwubój i trójbój</t>
  </si>
  <si>
    <t>Rozwój sportowych talentów - strzelectwo</t>
  </si>
  <si>
    <t xml:space="preserve">Rozwój sportowych talentów – poszukiwanie dzieci 
i młodzieży uzdolnionej sportowo, prowadzenie naboru 
i selekcji kandydatów oraz wspieranie rozwoju sportowych talentów poprzez udział w zawodach, rozgrywkach organizowanych przez kluby i związki sportowe w następujących dyscyplinach sportu: piłka nożna halowa i speedrower.
</t>
  </si>
  <si>
    <t>Koszykówka – kategorie: chłopcy, kadet, junior, junior starszy</t>
  </si>
  <si>
    <t xml:space="preserve">Rozwój sportowych talentów - sport jeździecki </t>
  </si>
  <si>
    <t>Wushu – sztuki walki</t>
  </si>
  <si>
    <t>Nabór i szkolenie dzieci i młodzieży w judo i piłce nożnej. Udział w treningach i zawodach sportowych towarzyskich i mistrzowskich</t>
  </si>
  <si>
    <t>Pływanie i piłka siatkowa</t>
  </si>
  <si>
    <t xml:space="preserve">pływanie,  piłka siatkowa  </t>
  </si>
  <si>
    <t>Rozwój sportowych talentów - karate</t>
  </si>
  <si>
    <t>Rozwój sportowych talentów - pływanie i lekka atletyka</t>
  </si>
  <si>
    <t>Promocja i poszukiwanie nowych talentów oraz realizacja programu szkolenia młodzieży w brydżu sportowym</t>
  </si>
  <si>
    <t>Rozwój sportowych talentów - lekka atletyka</t>
  </si>
  <si>
    <t>Szkolenie dzieci i młodzieży w sporcie mini-żużlowym oraz przygotowanie ich do rozpoczęcia szkolenia w jeździe na żużlu</t>
  </si>
  <si>
    <t>Sportowe talenty – lekkoatletyczne warsztaty oraz treningi z biegania i nornic walking</t>
  </si>
  <si>
    <t>piłka siatkowa kobiet – sekcja naborowa, kadetki/młodziczki, juniorki</t>
  </si>
  <si>
    <t>Kręgle klasyczne, bowling</t>
  </si>
  <si>
    <t xml:space="preserve">Szkolenie sportowe w sekcjach pływackiej, lekkoatletycznej i podnoszenia ciężarów </t>
  </si>
  <si>
    <t>Gry i zabawy ogólnorozwojowe dla dzieci i młodzieży niepełnosprawnej i zdrowej</t>
  </si>
  <si>
    <t>Niepełnosprawny - sprawny w wodzie ….</t>
  </si>
  <si>
    <t>piłka siatkowa</t>
  </si>
  <si>
    <t>Międzyszkolny Uczniowski Klub Sportowy "Iskierka- Krzyż"</t>
  </si>
  <si>
    <t>piłka nożna,        tenis stołowy,        wspinaczka sportowa</t>
  </si>
  <si>
    <t>p. nożna, judo</t>
  </si>
  <si>
    <t>pływanie, lekka atletyka</t>
  </si>
  <si>
    <t>Uczniowski Klub Sportowy Akademia Piłkarska Tarnów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</si>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</sst>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8.796875" defaultRowHeight="14.25"/>
  <cols>
    <col min="1" max="1" width="7.09765625" style="8" customWidth="1"/>
    <col min="2" max="2" width="22.69921875" style="8" customWidth="1"/>
    <col min="3" max="3" width="41.09765625" style="8" customWidth="1"/>
    <col min="4" max="4" width="14.3984375" style="8" customWidth="1"/>
    <col min="5" max="5" width="10.59765625" style="8" customWidth="1"/>
    <col min="6" max="16384" width="9" style="8" customWidth="1"/>
  </cols>
  <sheetData>
    <row r="2" spans="1:5" s="3" customFormat="1" ht="76.5" customHeight="1">
      <c r="A2" s="1" t="s">
        <v>0</v>
      </c>
      <c r="B2" s="1" t="s">
        <v>1</v>
      </c>
      <c r="C2" s="1" t="s">
        <v>2</v>
      </c>
      <c r="D2" s="2" t="s">
        <v>77</v>
      </c>
      <c r="E2" s="1" t="s">
        <v>108</v>
      </c>
    </row>
    <row r="3" spans="1:5" s="3" customFormat="1" ht="72.75" customHeight="1">
      <c r="A3" s="4"/>
      <c r="B3" s="17" t="s">
        <v>3</v>
      </c>
      <c r="C3" s="18"/>
      <c r="D3" s="18"/>
      <c r="E3" s="4"/>
    </row>
    <row r="4" spans="1:5" ht="38.25">
      <c r="A4" s="4" t="s">
        <v>6</v>
      </c>
      <c r="B4" s="5" t="s">
        <v>7</v>
      </c>
      <c r="C4" s="11" t="s">
        <v>78</v>
      </c>
      <c r="D4" s="6" t="s">
        <v>79</v>
      </c>
      <c r="E4" s="7">
        <v>17000</v>
      </c>
    </row>
    <row r="5" spans="1:5" ht="38.25">
      <c r="A5" s="4" t="s">
        <v>8</v>
      </c>
      <c r="B5" s="5" t="s">
        <v>9</v>
      </c>
      <c r="C5" s="12" t="s">
        <v>101</v>
      </c>
      <c r="D5" s="6" t="s">
        <v>81</v>
      </c>
      <c r="E5" s="7">
        <v>5000</v>
      </c>
    </row>
    <row r="6" spans="1:5" ht="38.25">
      <c r="A6" s="4" t="s">
        <v>45</v>
      </c>
      <c r="B6" s="5" t="s">
        <v>143</v>
      </c>
      <c r="C6" s="5" t="s">
        <v>102</v>
      </c>
      <c r="D6" s="6" t="s">
        <v>142</v>
      </c>
      <c r="E6" s="7">
        <v>24000</v>
      </c>
    </row>
    <row r="7" spans="1:5" ht="66.75" customHeight="1">
      <c r="A7" s="4" t="s">
        <v>46</v>
      </c>
      <c r="B7" s="5" t="s">
        <v>10</v>
      </c>
      <c r="C7" s="5" t="s">
        <v>103</v>
      </c>
      <c r="D7" s="6" t="s">
        <v>80</v>
      </c>
      <c r="E7" s="7">
        <v>10000</v>
      </c>
    </row>
    <row r="8" spans="1:5" ht="25.5">
      <c r="A8" s="4" t="s">
        <v>47</v>
      </c>
      <c r="B8" s="5" t="s">
        <v>11</v>
      </c>
      <c r="C8" s="5" t="s">
        <v>104</v>
      </c>
      <c r="D8" s="6" t="s">
        <v>81</v>
      </c>
      <c r="E8" s="7">
        <v>5000</v>
      </c>
    </row>
    <row r="9" spans="1:5" ht="51">
      <c r="A9" s="4" t="s">
        <v>48</v>
      </c>
      <c r="B9" s="5" t="s">
        <v>12</v>
      </c>
      <c r="C9" s="5" t="s">
        <v>105</v>
      </c>
      <c r="D9" s="6" t="s">
        <v>82</v>
      </c>
      <c r="E9" s="7">
        <v>20000</v>
      </c>
    </row>
    <row r="10" spans="1:5" ht="25.5">
      <c r="A10" s="4" t="s">
        <v>49</v>
      </c>
      <c r="B10" s="5" t="s">
        <v>13</v>
      </c>
      <c r="C10" s="5" t="s">
        <v>106</v>
      </c>
      <c r="D10" s="6" t="s">
        <v>83</v>
      </c>
      <c r="E10" s="7">
        <v>0</v>
      </c>
    </row>
    <row r="11" spans="1:5" ht="25.5">
      <c r="A11" s="4" t="s">
        <v>50</v>
      </c>
      <c r="B11" s="5" t="s">
        <v>14</v>
      </c>
      <c r="C11" s="5" t="s">
        <v>107</v>
      </c>
      <c r="D11" s="6" t="s">
        <v>84</v>
      </c>
      <c r="E11" s="7">
        <v>4000</v>
      </c>
    </row>
    <row r="12" spans="1:5" ht="51">
      <c r="A12" s="4" t="s">
        <v>51</v>
      </c>
      <c r="B12" s="5" t="s">
        <v>15</v>
      </c>
      <c r="C12" s="5" t="s">
        <v>109</v>
      </c>
      <c r="D12" s="6" t="s">
        <v>144</v>
      </c>
      <c r="E12" s="7">
        <v>57000</v>
      </c>
    </row>
    <row r="13" spans="1:5" ht="76.5">
      <c r="A13" s="4" t="s">
        <v>52</v>
      </c>
      <c r="B13" s="5" t="s">
        <v>16</v>
      </c>
      <c r="C13" s="5" t="s">
        <v>110</v>
      </c>
      <c r="D13" s="6" t="s">
        <v>85</v>
      </c>
      <c r="E13" s="7">
        <v>0</v>
      </c>
    </row>
    <row r="14" spans="1:5" ht="38.25">
      <c r="A14" s="4" t="s">
        <v>53</v>
      </c>
      <c r="B14" s="5" t="s">
        <v>17</v>
      </c>
      <c r="C14" s="5" t="s">
        <v>111</v>
      </c>
      <c r="D14" s="6" t="s">
        <v>86</v>
      </c>
      <c r="E14" s="7">
        <v>18000</v>
      </c>
    </row>
    <row r="15" spans="1:5" ht="69.75" customHeight="1">
      <c r="A15" s="4" t="s">
        <v>54</v>
      </c>
      <c r="B15" s="5" t="s">
        <v>18</v>
      </c>
      <c r="C15" s="5" t="s">
        <v>112</v>
      </c>
      <c r="D15" s="6" t="s">
        <v>145</v>
      </c>
      <c r="E15" s="7">
        <v>19000</v>
      </c>
    </row>
    <row r="16" spans="1:5" ht="92.25" customHeight="1">
      <c r="A16" s="4" t="s">
        <v>55</v>
      </c>
      <c r="B16" s="5" t="s">
        <v>19</v>
      </c>
      <c r="C16" s="5" t="s">
        <v>113</v>
      </c>
      <c r="D16" s="6" t="s">
        <v>142</v>
      </c>
      <c r="E16" s="7">
        <v>12000</v>
      </c>
    </row>
    <row r="17" spans="1:5" ht="50.25" customHeight="1">
      <c r="A17" s="4" t="s">
        <v>56</v>
      </c>
      <c r="B17" s="5" t="s">
        <v>20</v>
      </c>
      <c r="C17" s="5" t="s">
        <v>114</v>
      </c>
      <c r="D17" s="6" t="s">
        <v>87</v>
      </c>
      <c r="E17" s="7">
        <v>4000</v>
      </c>
    </row>
    <row r="18" spans="1:5" ht="25.5">
      <c r="A18" s="4" t="s">
        <v>57</v>
      </c>
      <c r="B18" s="5" t="s">
        <v>21</v>
      </c>
      <c r="C18" s="5" t="s">
        <v>115</v>
      </c>
      <c r="D18" s="6" t="s">
        <v>81</v>
      </c>
      <c r="E18" s="7">
        <v>105000</v>
      </c>
    </row>
    <row r="19" spans="1:5" ht="25.5">
      <c r="A19" s="4" t="s">
        <v>58</v>
      </c>
      <c r="B19" s="5" t="s">
        <v>23</v>
      </c>
      <c r="C19" s="5" t="s">
        <v>116</v>
      </c>
      <c r="D19" s="6" t="s">
        <v>83</v>
      </c>
      <c r="E19" s="7">
        <v>0</v>
      </c>
    </row>
    <row r="20" spans="1:5" ht="51">
      <c r="A20" s="4" t="s">
        <v>22</v>
      </c>
      <c r="B20" s="5" t="s">
        <v>25</v>
      </c>
      <c r="C20" s="5" t="s">
        <v>117</v>
      </c>
      <c r="D20" s="6" t="s">
        <v>88</v>
      </c>
      <c r="E20" s="7">
        <v>15000</v>
      </c>
    </row>
    <row r="21" spans="1:5" ht="45" customHeight="1">
      <c r="A21" s="4" t="s">
        <v>24</v>
      </c>
      <c r="B21" s="5" t="s">
        <v>26</v>
      </c>
      <c r="C21" s="5" t="s">
        <v>118</v>
      </c>
      <c r="D21" s="6" t="s">
        <v>89</v>
      </c>
      <c r="E21" s="7">
        <v>17000</v>
      </c>
    </row>
    <row r="22" spans="1:5" ht="37.5" customHeight="1">
      <c r="A22" s="4" t="s">
        <v>59</v>
      </c>
      <c r="B22" s="5" t="s">
        <v>27</v>
      </c>
      <c r="C22" s="5" t="s">
        <v>119</v>
      </c>
      <c r="D22" s="6" t="s">
        <v>84</v>
      </c>
      <c r="E22" s="7">
        <v>0</v>
      </c>
    </row>
    <row r="23" spans="1:5" ht="89.25">
      <c r="A23" s="4" t="s">
        <v>60</v>
      </c>
      <c r="B23" s="5" t="s">
        <v>28</v>
      </c>
      <c r="C23" s="5" t="s">
        <v>120</v>
      </c>
      <c r="D23" s="6" t="s">
        <v>90</v>
      </c>
      <c r="E23" s="7">
        <v>83000</v>
      </c>
    </row>
    <row r="24" spans="1:5" ht="61.5" customHeight="1">
      <c r="A24" s="4" t="s">
        <v>61</v>
      </c>
      <c r="B24" s="5" t="s">
        <v>29</v>
      </c>
      <c r="C24" s="5" t="s">
        <v>121</v>
      </c>
      <c r="D24" s="6" t="s">
        <v>122</v>
      </c>
      <c r="E24" s="7">
        <v>4000</v>
      </c>
    </row>
    <row r="25" spans="1:5" ht="12.75">
      <c r="A25" s="4" t="s">
        <v>62</v>
      </c>
      <c r="B25" s="5" t="s">
        <v>30</v>
      </c>
      <c r="C25" s="5" t="s">
        <v>123</v>
      </c>
      <c r="D25" s="6" t="s">
        <v>91</v>
      </c>
      <c r="E25" s="7">
        <v>9000</v>
      </c>
    </row>
    <row r="26" spans="1:5" ht="103.5" customHeight="1">
      <c r="A26" s="4" t="s">
        <v>63</v>
      </c>
      <c r="B26" s="5" t="s">
        <v>31</v>
      </c>
      <c r="C26" s="5" t="s">
        <v>124</v>
      </c>
      <c r="D26" s="6" t="s">
        <v>92</v>
      </c>
      <c r="E26" s="7">
        <v>4000</v>
      </c>
    </row>
    <row r="27" spans="1:5" ht="25.5">
      <c r="A27" s="4" t="s">
        <v>64</v>
      </c>
      <c r="B27" s="5" t="s">
        <v>32</v>
      </c>
      <c r="C27" s="5" t="s">
        <v>125</v>
      </c>
      <c r="D27" s="6" t="s">
        <v>93</v>
      </c>
      <c r="E27" s="7">
        <v>50000</v>
      </c>
    </row>
    <row r="28" spans="1:5" ht="25.5">
      <c r="A28" s="4" t="s">
        <v>65</v>
      </c>
      <c r="B28" s="5" t="s">
        <v>33</v>
      </c>
      <c r="C28" s="5" t="s">
        <v>126</v>
      </c>
      <c r="D28" s="6" t="s">
        <v>94</v>
      </c>
      <c r="E28" s="7">
        <v>3000</v>
      </c>
    </row>
    <row r="29" spans="1:5" ht="38.25">
      <c r="A29" s="4" t="s">
        <v>66</v>
      </c>
      <c r="B29" s="5" t="s">
        <v>34</v>
      </c>
      <c r="C29" s="13" t="s">
        <v>127</v>
      </c>
      <c r="D29" s="6" t="s">
        <v>95</v>
      </c>
      <c r="E29" s="7">
        <v>2000</v>
      </c>
    </row>
    <row r="30" spans="1:5" ht="38.25">
      <c r="A30" s="4" t="s">
        <v>67</v>
      </c>
      <c r="B30" s="5" t="s">
        <v>43</v>
      </c>
      <c r="C30" s="5" t="s">
        <v>128</v>
      </c>
      <c r="D30" s="6" t="s">
        <v>96</v>
      </c>
      <c r="E30" s="7">
        <v>33000</v>
      </c>
    </row>
    <row r="31" spans="1:5" ht="25.5">
      <c r="A31" s="4" t="s">
        <v>68</v>
      </c>
      <c r="B31" s="5" t="s">
        <v>35</v>
      </c>
      <c r="C31" s="5" t="s">
        <v>129</v>
      </c>
      <c r="D31" s="6" t="s">
        <v>130</v>
      </c>
      <c r="E31" s="7">
        <v>0</v>
      </c>
    </row>
    <row r="32" spans="1:5" ht="25.5">
      <c r="A32" s="4" t="s">
        <v>69</v>
      </c>
      <c r="B32" s="5" t="s">
        <v>36</v>
      </c>
      <c r="C32" s="5" t="s">
        <v>131</v>
      </c>
      <c r="D32" s="6" t="s">
        <v>87</v>
      </c>
      <c r="E32" s="7">
        <v>0</v>
      </c>
    </row>
    <row r="33" spans="1:5" ht="38.25">
      <c r="A33" s="4" t="s">
        <v>70</v>
      </c>
      <c r="B33" s="5" t="s">
        <v>37</v>
      </c>
      <c r="C33" s="5" t="s">
        <v>132</v>
      </c>
      <c r="D33" s="6" t="s">
        <v>146</v>
      </c>
      <c r="E33" s="7">
        <v>8000</v>
      </c>
    </row>
    <row r="34" spans="1:5" ht="25.5">
      <c r="A34" s="4" t="s">
        <v>71</v>
      </c>
      <c r="B34" s="5" t="s">
        <v>38</v>
      </c>
      <c r="C34" s="5" t="s">
        <v>133</v>
      </c>
      <c r="D34" s="6" t="s">
        <v>97</v>
      </c>
      <c r="E34" s="7">
        <v>0</v>
      </c>
    </row>
    <row r="35" spans="1:5" ht="42.75" customHeight="1">
      <c r="A35" s="4" t="s">
        <v>72</v>
      </c>
      <c r="B35" s="5" t="s">
        <v>39</v>
      </c>
      <c r="C35" s="5" t="s">
        <v>134</v>
      </c>
      <c r="D35" s="6" t="s">
        <v>86</v>
      </c>
      <c r="E35" s="7">
        <v>24000</v>
      </c>
    </row>
    <row r="36" spans="1:5" ht="25.5">
      <c r="A36" s="4" t="s">
        <v>73</v>
      </c>
      <c r="B36" s="5" t="s">
        <v>147</v>
      </c>
      <c r="C36" s="5" t="s">
        <v>115</v>
      </c>
      <c r="D36" s="6" t="s">
        <v>81</v>
      </c>
      <c r="E36" s="7">
        <v>0</v>
      </c>
    </row>
    <row r="37" spans="1:5" ht="38.25">
      <c r="A37" s="4" t="s">
        <v>74</v>
      </c>
      <c r="B37" s="5" t="s">
        <v>40</v>
      </c>
      <c r="C37" s="5" t="s">
        <v>135</v>
      </c>
      <c r="D37" s="6" t="s">
        <v>98</v>
      </c>
      <c r="E37" s="7">
        <v>24000</v>
      </c>
    </row>
    <row r="38" spans="1:5" ht="38.25">
      <c r="A38" s="4" t="s">
        <v>75</v>
      </c>
      <c r="B38" s="5" t="s">
        <v>44</v>
      </c>
      <c r="C38" s="5" t="s">
        <v>136</v>
      </c>
      <c r="D38" s="6" t="s">
        <v>99</v>
      </c>
      <c r="E38" s="7">
        <v>2000</v>
      </c>
    </row>
    <row r="39" spans="1:5" ht="25.5">
      <c r="A39" s="4" t="s">
        <v>76</v>
      </c>
      <c r="B39" s="5" t="s">
        <v>41</v>
      </c>
      <c r="C39" s="5" t="s">
        <v>137</v>
      </c>
      <c r="D39" s="6" t="s">
        <v>142</v>
      </c>
      <c r="E39" s="7">
        <v>22000</v>
      </c>
    </row>
    <row r="40" spans="1:5" ht="12.75">
      <c r="A40" s="4"/>
      <c r="B40" s="5"/>
      <c r="C40" s="5"/>
      <c r="D40" s="14" t="s">
        <v>148</v>
      </c>
      <c r="E40" s="7">
        <f>SUM(E4:E39)</f>
        <v>600000</v>
      </c>
    </row>
    <row r="41" spans="4:5" ht="12.75">
      <c r="D41" s="10"/>
      <c r="E41" s="9"/>
    </row>
    <row r="42" spans="1:5" ht="37.5" customHeight="1">
      <c r="A42" s="4"/>
      <c r="B42" s="15" t="s">
        <v>4</v>
      </c>
      <c r="C42" s="16"/>
      <c r="D42" s="16"/>
      <c r="E42" s="4"/>
    </row>
    <row r="43" spans="1:5" ht="25.5">
      <c r="A43" s="4">
        <v>1</v>
      </c>
      <c r="B43" s="5" t="s">
        <v>42</v>
      </c>
      <c r="C43" s="5" t="s">
        <v>138</v>
      </c>
      <c r="D43" s="6" t="s">
        <v>100</v>
      </c>
      <c r="E43" s="9">
        <v>5000</v>
      </c>
    </row>
    <row r="44" spans="1:5" ht="63.75" customHeight="1">
      <c r="A44" s="4">
        <v>2</v>
      </c>
      <c r="B44" s="5" t="s">
        <v>37</v>
      </c>
      <c r="C44" s="5" t="s">
        <v>139</v>
      </c>
      <c r="D44" s="6" t="s">
        <v>100</v>
      </c>
      <c r="E44" s="9">
        <v>30000</v>
      </c>
    </row>
    <row r="45" spans="1:5" ht="25.5">
      <c r="A45" s="4">
        <v>3</v>
      </c>
      <c r="B45" s="5" t="s">
        <v>35</v>
      </c>
      <c r="C45" s="5" t="s">
        <v>140</v>
      </c>
      <c r="D45" s="6" t="s">
        <v>100</v>
      </c>
      <c r="E45" s="9">
        <v>0</v>
      </c>
    </row>
    <row r="46" spans="1:5" ht="12.75">
      <c r="A46" s="5"/>
      <c r="B46" s="5"/>
      <c r="C46" s="5"/>
      <c r="D46" s="14" t="s">
        <v>148</v>
      </c>
      <c r="E46" s="7">
        <f>SUM(E43:E45)</f>
        <v>35000</v>
      </c>
    </row>
    <row r="47" ht="12.75">
      <c r="E47" s="5"/>
    </row>
    <row r="48" spans="1:5" ht="76.5" customHeight="1">
      <c r="A48" s="4"/>
      <c r="B48" s="15" t="s">
        <v>5</v>
      </c>
      <c r="C48" s="16"/>
      <c r="D48" s="16"/>
      <c r="E48" s="4"/>
    </row>
    <row r="49" spans="1:5" ht="38.25">
      <c r="A49" s="4" t="s">
        <v>6</v>
      </c>
      <c r="B49" s="5" t="s">
        <v>37</v>
      </c>
      <c r="C49" s="5" t="s">
        <v>141</v>
      </c>
      <c r="D49" s="6"/>
      <c r="E49" s="7">
        <v>5000</v>
      </c>
    </row>
  </sheetData>
  <sheetProtection/>
  <autoFilter ref="B2:B38"/>
  <mergeCells count="3">
    <mergeCell ref="B48:D48"/>
    <mergeCell ref="B3:D3"/>
    <mergeCell ref="B42:D4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&amp;RZałącznik do Zarządzenia Prezydenta Miasta Tarnowa Nr ..../2014
z dnia ..... stycznia 2014 r.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Agnieszka Prochot-Józefów</cp:lastModifiedBy>
  <cp:lastPrinted>2014-01-08T13:14:28Z</cp:lastPrinted>
  <dcterms:created xsi:type="dcterms:W3CDTF">2009-05-13T05:21:14Z</dcterms:created>
  <dcterms:modified xsi:type="dcterms:W3CDTF">2014-01-09T13:27:48Z</dcterms:modified>
  <cp:category/>
  <cp:version/>
  <cp:contentType/>
  <cp:contentStatus/>
</cp:coreProperties>
</file>